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24" i="2" s="1"/>
  <c r="E17" i="2"/>
  <c r="E9" i="2"/>
  <c r="E20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<sst xmlns="http://schemas.openxmlformats.org/spreadsheetml/2006/main" count="95" uniqueCount="68">
  <si>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</si>
  <si>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</si>
  <si>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</si>
  <si>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</si>
  <si>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</si>
  <si>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</si>
  <si>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</si>
  <si>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</si>
  <si>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</si>
  <si>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</si>
  <si>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</si>
  <si>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</si>
  <si>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</si>
  <si>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</si>
  <si>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</si>
  <si>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</si>
  <si>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</si>
  <si>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</si>
  <si>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</si>
  <si>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</si>
  <si>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</si>
  <si>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</si>
  <si>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</si>
  <si>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</si>
  <si>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</si>
  <si>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</si>
  <si>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</si>
  <si>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</si>
  <si>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</si>
  <si>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</si>
  <si>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</si>
  <si>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</si>
  <si>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</si>
  <si>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</si>
  <si>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</si>
  <si>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</si>
  <si>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</si>
  <si>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</si>
  <si>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</si>
  <si>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</si>
  <si>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</si>
  <si>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</si>
  <si>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</si>
  <si>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</si>
  <si>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</si>
  <si>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</si>
  <si>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</si>
  <si>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</si>
  <si>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</si>
  <si>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</si>
  <si>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</si>
  <si>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</si>
  <si>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</si>
  <si>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</si>
  <si>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</si>
  <si>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</si>
  <si>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</si>
  <si>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</si>
  <si>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</si>
  <si>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</si>
  <si>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</si>
  <si>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</si>
  <si>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Sure Track</t>
  </si>
  <si>
    <t>25,000 CFM Fan</t>
  </si>
  <si>
    <t>Duct</t>
  </si>
  <si>
    <t>Hood</t>
  </si>
  <si>
    <t>Hardware</t>
  </si>
  <si>
    <t>Mark Edwards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</si>
</sst>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F16" sqref="F1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s="45" t="s">
        <v>67</v>
      </c>
    </row>
    <row r="4" spans="1:7" x14ac:dyDescent="0.25">
      <c r="A4" s="1"/>
      <c r="B4" s="1"/>
      <c r="C4" s="1"/>
      <c r="D4" s="5" t="s">
        <v>41</v>
      </c>
      <c r="E4" s="45">
        <v>41810</v>
      </c>
    </row>
    <row r="5" spans="1:7" ht="16.5" thickBot="1" x14ac:dyDescent="0.3">
      <c r="A5" s="1"/>
      <c r="B5" s="1"/>
      <c r="C5" s="1"/>
      <c r="D5" s="5" t="s">
        <v>25</v>
      </c>
      <c r="E5" s="45">
        <v>41817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/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64</v>
      </c>
      <c r="C17" s="55">
        <v>8000</v>
      </c>
      <c r="D17" s="48">
        <v>0.35</v>
      </c>
      <c r="E17" s="56">
        <f>(1.1*C17)/(1-D17)</f>
        <v>13538.461538461537</v>
      </c>
      <c r="F17" s="57"/>
      <c r="G17" s="28" t="s">
        <v>60</v>
      </c>
    </row>
    <row r="18" spans="1:7" x14ac:dyDescent="0.25">
      <c r="A18" s="1"/>
      <c r="B18" s="50" t="s">
        <v>65</v>
      </c>
      <c r="C18" s="82">
        <v>3000</v>
      </c>
      <c r="D18" s="58">
        <v>1</v>
      </c>
      <c r="E18" s="59">
        <f>C18*2</f>
        <v>6000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19538.461538461539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66</v>
      </c>
      <c r="C22" s="55">
        <v>500</v>
      </c>
      <c r="D22" s="48">
        <v>1</v>
      </c>
      <c r="E22" s="56">
        <f>C22*(1+D22)</f>
        <v>1000</v>
      </c>
      <c r="F22" s="57"/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1000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1</v>
      </c>
      <c r="E28" s="28">
        <v>1</v>
      </c>
      <c r="F28" s="57"/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3600</v>
      </c>
      <c r="C32" s="57"/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3600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/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24138.461538461539</v>
      </c>
      <c r="E43" s="71"/>
      <c r="F43" s="71"/>
    </row>
    <row r="46" spans="1:6" x14ac:dyDescent="0.25">
      <c r="A46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2014-06-27T15:00:57Z</dcterms:modified>
</cp:coreProperties>
</file>