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<sst xmlns="http://schemas.openxmlformats.org/spreadsheetml/2006/main" count="98" uniqueCount="71">
  <si>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</si>
  <si>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</si>
  <si>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</si>
  <si>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</si>
  <si>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</si>
  <si>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</si>
  <si>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</si>
  <si>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</si>
  <si>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</si>
  <si>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</si>
  <si>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</si>
  <si>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</si>
  <si>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</si>
  <si>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</si>
  <si>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</si>
  <si>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</si>
  <si>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</si>
  <si>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</si>
  <si>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</si>
  <si>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</si>
  <si>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</si>
  <si>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</si>
  <si>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</si>
  <si>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</si>
  <si>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</si>
  <si>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</si>
  <si>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</si>
  <si>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</si>
  <si>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</si>
  <si>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</si>
  <si>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</si>
  <si>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</si>
  <si>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</si>
  <si>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</si>
  <si>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</si>
  <si>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</si>
  <si>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</si>
  <si>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</si>
  <si>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</si>
  <si>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</si>
  <si>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</si>
  <si>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</si>
  <si>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</si>
  <si>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</si>
  <si>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</si>
  <si>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</si>
  <si>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</si>
  <si>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</si>
  <si>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</si>
  <si>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</si>
  <si>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</si>
  <si>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</si>
  <si>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</si>
  <si>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</si>
  <si>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</si>
  <si>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</si>
  <si>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</si>
  <si>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</si>
  <si>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</si>
  <si>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</si>
  <si>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</si>
  <si>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 xml:space="preserve">Mike Connors </t>
  </si>
  <si>
    <t>042914-01</t>
  </si>
  <si>
    <t>ACT Collector</t>
  </si>
  <si>
    <t>10,000 CFM Fan</t>
  </si>
  <si>
    <t>Silencer</t>
  </si>
  <si>
    <t>Duct</t>
  </si>
  <si>
    <t>Gripples/Hardware</t>
  </si>
  <si>
    <t>Arms</t>
  </si>
  <si>
    <t xml:space="preserve">Plumbers and Seamfitters - 5" </t>
  </si>
  <si>
    <t>Arm Stands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</si>
</sst>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43" sqref="D4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41750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41758</v>
      </c>
      <c r="G9" s="28" t="s">
        <v>60</v>
      </c>
    </row>
    <row r="10" spans="1:7" x14ac:dyDescent="0.25">
      <c r="B10" s="50" t="s">
        <v>64</v>
      </c>
      <c r="C10" s="44"/>
      <c r="D10" s="58">
        <v>0</v>
      </c>
      <c r="E10" s="51"/>
    </row>
    <row r="11" spans="1:7" x14ac:dyDescent="0.25">
      <c r="B11" s="50" t="s">
        <v>65</v>
      </c>
      <c r="C11" s="44"/>
      <c r="D11" s="58">
        <v>0</v>
      </c>
      <c r="E11" s="51"/>
    </row>
    <row r="12" spans="1:7" x14ac:dyDescent="0.25">
      <c r="B12" s="50" t="s">
        <v>68</v>
      </c>
      <c r="C12" s="44"/>
      <c r="D12" s="58">
        <v>0</v>
      </c>
      <c r="E12" s="51"/>
    </row>
    <row r="13" spans="1:7" x14ac:dyDescent="0.25">
      <c r="B13" s="50" t="s">
        <v>70</v>
      </c>
      <c r="C13" s="44"/>
      <c r="D13" s="58">
        <v>0</v>
      </c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66</v>
      </c>
      <c r="C17" s="55">
        <v>7525.44</v>
      </c>
      <c r="D17" s="48">
        <v>0.35</v>
      </c>
      <c r="E17" s="56">
        <f>(1.1*C17)/(1-D17)</f>
        <v>12735.36</v>
      </c>
      <c r="F17" s="57">
        <v>41758</v>
      </c>
      <c r="G17" s="28" t="s">
        <v>60</v>
      </c>
    </row>
    <row r="18" spans="1:7" x14ac:dyDescent="0.25">
      <c r="A18" s="1"/>
      <c r="B18" s="50"/>
      <c r="C18" s="81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12735.36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67</v>
      </c>
      <c r="C22" s="55">
        <v>500</v>
      </c>
      <c r="D22" s="48">
        <v>1</v>
      </c>
      <c r="E22" s="56">
        <f>C22*(1+D22)</f>
        <v>1000</v>
      </c>
      <c r="F22" s="57">
        <v>41758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4</v>
      </c>
      <c r="F28" s="57">
        <v>41758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10800</v>
      </c>
      <c r="C32" s="57">
        <v>41758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10800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>
        <v>41758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24535.360000000001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2014-04-29T18:31:03Z</dcterms:modified>
</cp:coreProperties>
</file>