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E19" i="2" l="1"/>
  <c r="E18" i="2"/>
  <c r="E9" i="2"/>
  <c r="E15" i="2"/>
  <c r="B41" i="2"/>
  <c r="B32" i="2"/>
  <c r="B35" i="2"/>
  <c r="E23" i="2"/>
  <c r="E22" i="2"/>
  <c r="E17" i="2"/>
  <c r="E24" i="2"/>
  <c r="E20" i="2"/>
  <c r="D43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<sst xmlns="http://schemas.openxmlformats.org/spreadsheetml/2006/main" count="92" uniqueCount="65">
  <si>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</si>
  <si>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</si>
  <si>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</si>
  <si>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</si>
  <si>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</si>
  <si>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</si>
  <si>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</si>
  <si>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</si>
  <si>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</si>
  <si>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</si>
  <si>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</si>
  <si>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</si>
  <si>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</si>
  <si>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</si>
  <si>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</si>
  <si>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</si>
  <si>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</si>
  <si>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</si>
  <si>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</si>
  <si>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</si>
  <si>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</si>
  <si>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</si>
  <si>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</si>
  <si>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</si>
  <si>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</si>
  <si>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</si>
  <si>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</si>
  <si>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</si>
  <si>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</si>
  <si>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</si>
  <si>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</si>
  <si>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</si>
  <si>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</si>
  <si>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</si>
  <si>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</si>
  <si>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</si>
  <si>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</si>
  <si>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</si>
  <si>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</si>
  <si>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</si>
  <si>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</si>
  <si>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</si>
  <si>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</si>
  <si>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</si>
  <si>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</si>
  <si>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</si>
  <si>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</si>
  <si>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</si>
  <si>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</si>
  <si>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</si>
  <si>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</si>
  <si>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</si>
  <si>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</si>
  <si>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</si>
  <si>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</si>
  <si>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</si>
  <si>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</si>
  <si>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</si>
  <si>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</si>
  <si>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</si>
  <si>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AV-QT-001  Rev.0  06/03/2014</t>
  </si>
  <si>
    <t>MAC</t>
  </si>
  <si>
    <t>Constrata</t>
  </si>
  <si>
    <t>Ed Sithes</t>
  </si>
  <si>
    <t>0709-01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</si>
</sst>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E6" sqref="E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5">
        <v>41827</v>
      </c>
    </row>
    <row r="5" spans="1:7" ht="16.5" thickBot="1" x14ac:dyDescent="0.3">
      <c r="A5" s="1"/>
      <c r="B5" s="1"/>
      <c r="C5" s="1"/>
      <c r="D5" s="5" t="s">
        <v>25</v>
      </c>
      <c r="E5" t="s">
        <v>64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7"/>
      <c r="G9" s="28" t="s">
        <v>61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/>
      <c r="C17" s="55">
        <v>1416.25</v>
      </c>
      <c r="D17" s="48">
        <v>0.35</v>
      </c>
      <c r="E17" s="56">
        <f>(1.1*C17)/(1-D17)</f>
        <v>2396.7307692307695</v>
      </c>
      <c r="F17" s="57">
        <v>41829</v>
      </c>
      <c r="G17" s="28" t="s">
        <v>61</v>
      </c>
    </row>
    <row r="18" spans="1:7" x14ac:dyDescent="0.25">
      <c r="A18" s="1"/>
      <c r="B18" s="50"/>
      <c r="C18" s="82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2396.7307692307695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/>
      <c r="C22" s="55">
        <v>100</v>
      </c>
      <c r="D22" s="48">
        <v>1</v>
      </c>
      <c r="E22" s="56">
        <f>C22*(1+D22)</f>
        <v>200</v>
      </c>
      <c r="F22" s="57">
        <v>41829</v>
      </c>
      <c r="G22" s="28" t="s">
        <v>61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200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0</v>
      </c>
      <c r="D28" s="28">
        <v>1</v>
      </c>
      <c r="E28" s="28">
        <v>0</v>
      </c>
      <c r="F28" s="57">
        <v>41829</v>
      </c>
      <c r="G28" s="28" t="s">
        <v>61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1800</v>
      </c>
      <c r="C32" s="57"/>
      <c r="D32" s="28" t="s">
        <v>61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1800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/>
      <c r="D37" s="28" t="s">
        <v>61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4396.7307692307695</v>
      </c>
      <c r="E43" s="71"/>
      <c r="F43" s="71"/>
    </row>
    <row r="46" spans="1:6" x14ac:dyDescent="0.25">
      <c r="A46" t="s">
        <v>60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Matt C</cp:lastModifiedBy>
  <cp:lastPrinted>2013-10-15T13:01:26Z</cp:lastPrinted>
  <dcterms:created xsi:type="dcterms:W3CDTF">2013-10-01T11:31:33Z</dcterms:created>
  <dcterms:modified xsi:type="dcterms:W3CDTF">2014-07-09T15:45:37Z</dcterms:modified>
</cp:coreProperties>
</file>