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2225" windowHeight="11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" i="1" l="1"/>
  <c r="L2" i="1"/>
  <c r="K15" i="1"/>
  <c r="L4" i="1" s="1"/>
  <c r="Q1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L8" i="1"/>
  <c r="L13" i="1"/>
  <c r="P17" i="1"/>
  <c r="L12" i="1" l="1"/>
  <c r="L6" i="1"/>
  <c r="L3" i="1"/>
  <c r="L10" i="1"/>
  <c r="L5" i="1"/>
  <c r="L14" i="1"/>
  <c r="L9" i="1"/>
  <c r="L11" i="1"/>
  <c r="L7" i="1"/>
  <c r="F4" i="1"/>
  <c r="D4" i="1"/>
  <c r="B3" i="1"/>
</calcChain>
</file>

<file path=xl/sharedStrings.xml><?xml version="1.0" encoding="utf-8"?>
<sst xmlns="http://schemas.openxmlformats.org/spreadsheetml/2006/main" count="2" uniqueCount="2">
  <si>
    <t>Booths</t>
  </si>
  <si>
    <t>6" Drops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</si>
</sst>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H1" workbookViewId="0">
      <selection activeCell="V9" sqref="V9"/>
    </sheetView>
  </sheetViews>
  <sheetFormatPr defaultRowHeight="15" x14ac:dyDescent="0.25"/>
  <sheetData>
    <row r="1" spans="1:17" x14ac:dyDescent="0.25">
      <c r="A1">
        <v>48</v>
      </c>
      <c r="B1">
        <v>20000</v>
      </c>
      <c r="D1">
        <v>8</v>
      </c>
      <c r="K1">
        <v>800</v>
      </c>
      <c r="L1">
        <f t="shared" ref="L1:L2" si="0">$L$15*K1/$K$15</f>
        <v>909.09090909090912</v>
      </c>
      <c r="M1">
        <v>6</v>
      </c>
      <c r="P1">
        <v>1600</v>
      </c>
      <c r="Q1">
        <f t="shared" ref="Q1:Q15" si="1">$Q$17*P1/$P$17</f>
        <v>1500</v>
      </c>
    </row>
    <row r="2" spans="1:17" x14ac:dyDescent="0.25">
      <c r="A2">
        <v>96</v>
      </c>
      <c r="B2">
        <v>24000</v>
      </c>
      <c r="D2">
        <v>8</v>
      </c>
      <c r="K2">
        <v>800</v>
      </c>
      <c r="L2">
        <f t="shared" si="0"/>
        <v>909.09090909090912</v>
      </c>
      <c r="M2">
        <v>6</v>
      </c>
      <c r="P2">
        <v>1600</v>
      </c>
      <c r="Q2">
        <f t="shared" si="1"/>
        <v>1500</v>
      </c>
    </row>
    <row r="3" spans="1:17" x14ac:dyDescent="0.25">
      <c r="B3">
        <f>B2+B1</f>
        <v>44000</v>
      </c>
      <c r="D3">
        <v>8</v>
      </c>
      <c r="K3">
        <v>800</v>
      </c>
      <c r="L3">
        <f>$L$15*K3/$K$15</f>
        <v>909.09090909090912</v>
      </c>
      <c r="M3">
        <v>6</v>
      </c>
      <c r="P3">
        <v>1600</v>
      </c>
      <c r="Q3">
        <f t="shared" si="1"/>
        <v>1500</v>
      </c>
    </row>
    <row r="4" spans="1:17" x14ac:dyDescent="0.25">
      <c r="D4">
        <f>D3+D2+D1</f>
        <v>24</v>
      </c>
      <c r="E4" t="s">
        <v>0</v>
      </c>
      <c r="F4">
        <f>3500</f>
        <v>3500</v>
      </c>
      <c r="G4">
        <v>6</v>
      </c>
      <c r="H4" t="s">
        <v>1</v>
      </c>
      <c r="I4">
        <v>0.19639999999999999</v>
      </c>
      <c r="J4">
        <v>800</v>
      </c>
      <c r="K4">
        <v>800</v>
      </c>
      <c r="L4">
        <f>$L$15*K4/$K$15</f>
        <v>909.09090909090912</v>
      </c>
      <c r="M4">
        <v>6</v>
      </c>
      <c r="P4">
        <v>1600</v>
      </c>
      <c r="Q4">
        <f t="shared" si="1"/>
        <v>1500</v>
      </c>
    </row>
    <row r="5" spans="1:17" x14ac:dyDescent="0.25">
      <c r="K5">
        <v>800</v>
      </c>
      <c r="L5">
        <f>$L$15*K5/$K$15</f>
        <v>909.09090909090912</v>
      </c>
      <c r="M5">
        <v>6</v>
      </c>
      <c r="P5">
        <v>1600</v>
      </c>
      <c r="Q5">
        <f t="shared" si="1"/>
        <v>1500</v>
      </c>
    </row>
    <row r="6" spans="1:17" x14ac:dyDescent="0.25">
      <c r="K6">
        <v>800</v>
      </c>
      <c r="L6">
        <f>$L$15*K6/$K$15</f>
        <v>909.09090909090912</v>
      </c>
      <c r="M6">
        <v>6</v>
      </c>
      <c r="P6">
        <v>1600</v>
      </c>
      <c r="Q6">
        <f t="shared" si="1"/>
        <v>1500</v>
      </c>
    </row>
    <row r="7" spans="1:17" x14ac:dyDescent="0.25">
      <c r="K7">
        <v>1600</v>
      </c>
      <c r="L7">
        <f>$L$15*K7/$K$15</f>
        <v>1818.1818181818182</v>
      </c>
      <c r="M7">
        <v>10</v>
      </c>
      <c r="P7">
        <v>1600</v>
      </c>
      <c r="Q7">
        <f t="shared" si="1"/>
        <v>1500</v>
      </c>
    </row>
    <row r="8" spans="1:17" x14ac:dyDescent="0.25">
      <c r="K8">
        <v>1600</v>
      </c>
      <c r="L8">
        <f>$L$15*K8/$K$15</f>
        <v>1818.1818181818182</v>
      </c>
      <c r="M8">
        <v>10</v>
      </c>
      <c r="P8">
        <v>1600</v>
      </c>
      <c r="Q8">
        <f t="shared" si="1"/>
        <v>1500</v>
      </c>
    </row>
    <row r="9" spans="1:17" x14ac:dyDescent="0.25">
      <c r="K9">
        <v>1600</v>
      </c>
      <c r="L9">
        <f>$L$15*K9/$K$15</f>
        <v>1818.1818181818182</v>
      </c>
      <c r="M9">
        <v>10</v>
      </c>
      <c r="P9">
        <v>1600</v>
      </c>
      <c r="Q9">
        <f t="shared" si="1"/>
        <v>1500</v>
      </c>
    </row>
    <row r="10" spans="1:17" x14ac:dyDescent="0.25">
      <c r="K10">
        <v>1600</v>
      </c>
      <c r="L10">
        <f>$L$15*K10/$K$15</f>
        <v>1818.1818181818182</v>
      </c>
      <c r="M10">
        <v>10</v>
      </c>
      <c r="P10">
        <v>1600</v>
      </c>
      <c r="Q10">
        <f t="shared" si="1"/>
        <v>1500</v>
      </c>
    </row>
    <row r="11" spans="1:17" x14ac:dyDescent="0.25">
      <c r="K11">
        <v>1600</v>
      </c>
      <c r="L11">
        <f>$L$15*K11/$K$15</f>
        <v>1818.1818181818182</v>
      </c>
      <c r="M11">
        <v>10</v>
      </c>
      <c r="P11">
        <v>1600</v>
      </c>
      <c r="Q11">
        <f t="shared" si="1"/>
        <v>1500</v>
      </c>
    </row>
    <row r="12" spans="1:17" x14ac:dyDescent="0.25">
      <c r="K12">
        <v>1600</v>
      </c>
      <c r="L12">
        <f>$L$15*K12/$K$15</f>
        <v>1818.1818181818182</v>
      </c>
      <c r="M12">
        <v>10</v>
      </c>
      <c r="P12">
        <v>1600</v>
      </c>
      <c r="Q12">
        <f t="shared" si="1"/>
        <v>1500</v>
      </c>
    </row>
    <row r="13" spans="1:17" x14ac:dyDescent="0.25">
      <c r="K13">
        <v>1600</v>
      </c>
      <c r="L13">
        <f>$L$15*K13/$K$15</f>
        <v>1818.1818181818182</v>
      </c>
      <c r="M13">
        <v>10</v>
      </c>
      <c r="P13">
        <v>1600</v>
      </c>
      <c r="Q13">
        <f t="shared" si="1"/>
        <v>1500</v>
      </c>
    </row>
    <row r="14" spans="1:17" x14ac:dyDescent="0.25">
      <c r="K14">
        <v>1600</v>
      </c>
      <c r="L14">
        <f>$L$15*K14/$K$15</f>
        <v>1818.1818181818182</v>
      </c>
      <c r="M14">
        <v>10</v>
      </c>
      <c r="P14">
        <v>1600</v>
      </c>
      <c r="Q14">
        <f t="shared" si="1"/>
        <v>1500</v>
      </c>
    </row>
    <row r="15" spans="1:17" x14ac:dyDescent="0.25">
      <c r="K15">
        <f>SUM(K1:K14)</f>
        <v>17600</v>
      </c>
      <c r="L15">
        <v>20000</v>
      </c>
      <c r="P15">
        <v>1600</v>
      </c>
      <c r="Q15">
        <f t="shared" si="1"/>
        <v>1500</v>
      </c>
    </row>
    <row r="16" spans="1:17" x14ac:dyDescent="0.25">
      <c r="P16">
        <v>1600</v>
      </c>
      <c r="Q16">
        <f>$Q$17*P16/$P$17</f>
        <v>1500</v>
      </c>
    </row>
    <row r="17" spans="16:17" x14ac:dyDescent="0.25">
      <c r="P17">
        <f>SUM(P1:P16)</f>
        <v>25600</v>
      </c>
      <c r="Q17">
        <v>24000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2014-11-11T21:34:09Z</dcterms:created>
  <dcterms:modified xsi:type="dcterms:W3CDTF">2014-11-12T22:33:40Z</dcterms:modified>
</cp:coreProperties>
</file>