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8000" windowHeight="5145"/>
  </bookViews>
  <sheets>
    <sheet name="Installs" sheetId="1" r:id="rId1"/>
    <sheet name="Drop Ship Bill" sheetId="2" r:id="rId2"/>
  </sheets>
  <calcPr calcId="145621"/>
</workbook>
</file>

<file path=xl/calcChain.xml><?xml version="1.0" encoding="utf-8"?>
<calcChain xmlns="http://schemas.openxmlformats.org/spreadsheetml/2006/main">
  <c r="C44" i="1" l="1"/>
  <c r="C27" i="2" l="1"/>
</calcChain>
</file>

<file path=xl/sharedStrings.xml><?xml version="1.0" encoding="utf-8"?>
<sst xmlns="http://schemas.openxmlformats.org/spreadsheetml/2006/main" count="131" uniqueCount="122">
  <si>
    <t>Customer</t>
  </si>
  <si>
    <t>Scope</t>
  </si>
  <si>
    <t>grinding booth</t>
  </si>
  <si>
    <t>AB-Smoke 40</t>
  </si>
  <si>
    <t>Order Date</t>
  </si>
  <si>
    <t>Eaton Roxboro-NC</t>
  </si>
  <si>
    <t>INSTALLATIONS</t>
  </si>
  <si>
    <t>Watterson-WA</t>
  </si>
  <si>
    <t>WB-1055 (2)</t>
  </si>
  <si>
    <t>Mifflin HS-PA (Lobar Contractors)</t>
  </si>
  <si>
    <t>Bernard Mechanical Contractors</t>
  </si>
  <si>
    <t>Truform- McClean Fog, IL</t>
  </si>
  <si>
    <t xml:space="preserve"> SO #</t>
  </si>
  <si>
    <t>Honda-Tallapoosa, GA</t>
  </si>
  <si>
    <t>A-SMoke40-160T,Spray,Fan</t>
  </si>
  <si>
    <t>SO #</t>
  </si>
  <si>
    <t>SDC-30-16MD,duct,arms,silencer</t>
  </si>
  <si>
    <t>system&amp;curtains</t>
  </si>
  <si>
    <t>Maintenance</t>
  </si>
  <si>
    <t>A Smoke40 &amp; Asmoke 1200</t>
  </si>
  <si>
    <t>SW Texas JC TX</t>
  </si>
  <si>
    <t>Fan, Concete Pad, 38 arms, brackets</t>
  </si>
  <si>
    <t xml:space="preserve">duct </t>
  </si>
  <si>
    <t>SO</t>
  </si>
  <si>
    <t>Total</t>
  </si>
  <si>
    <t>A  Smoke, Filter, Duct, Ctrl Panel</t>
  </si>
  <si>
    <t>Hydromat  Remmele Medical-MN</t>
  </si>
  <si>
    <t>(18) booths, arms, led lights</t>
  </si>
  <si>
    <t>CareFusion</t>
  </si>
  <si>
    <t xml:space="preserve">Dust Collector/ Duct/ Welding Booth </t>
  </si>
  <si>
    <t>ABH-192-10 Baghouse,Fan, BM8005 Boom,Arm</t>
  </si>
  <si>
    <t>H B Construction/ Bernalillo H S NM</t>
  </si>
  <si>
    <t>JR Automation</t>
  </si>
  <si>
    <t>SDC-20-16MD, RM6000N,duct, silencer</t>
  </si>
  <si>
    <t>SDC EC 2000/  SDC EC 3000  arms, brackets</t>
  </si>
  <si>
    <t>Sterling Springs    IL</t>
  </si>
  <si>
    <t>Groathouse-Roosevelt High, WY</t>
  </si>
  <si>
    <t>Grinding Booth (2) Wp-1055 (18) 1620 Arms (18)</t>
  </si>
  <si>
    <t>Grinding Booth,SDT-1.5,</t>
  </si>
  <si>
    <t xml:space="preserve">Tennessee Rand </t>
  </si>
  <si>
    <t>duct and install 1 day</t>
  </si>
  <si>
    <t>Guilford Tech  GTTC</t>
  </si>
  <si>
    <t xml:space="preserve">Filter change out </t>
  </si>
  <si>
    <t>Sunnyvale Dist. (Bloom)Center-Sunnyvale, CA</t>
  </si>
  <si>
    <t>Training in Mexico-Bill</t>
  </si>
  <si>
    <t>Invoiced</t>
  </si>
  <si>
    <t>Drop/Ship/Bill</t>
  </si>
  <si>
    <t>Cummins Inc    No. Charleston, SC</t>
  </si>
  <si>
    <t xml:space="preserve"> A Mist 60    A mis 40TF  Duct</t>
  </si>
  <si>
    <t xml:space="preserve">Magna P. T  Canada </t>
  </si>
  <si>
    <t xml:space="preserve">AB A Smoke 20 ( 2)  AB A Mist 10 (3) </t>
  </si>
  <si>
    <t>Altec Industries</t>
  </si>
  <si>
    <t>Invoiced in Full</t>
  </si>
  <si>
    <t xml:space="preserve">duct and install  </t>
  </si>
  <si>
    <t xml:space="preserve">install b. zill/ fan ordered 7/16/ dust collector </t>
  </si>
  <si>
    <t>filter change</t>
  </si>
  <si>
    <t>Masterbrand Cabinets, Kinston NC</t>
  </si>
  <si>
    <t>install only</t>
  </si>
  <si>
    <t>Airgas/ Pa  Rail Co.  Mercer, PA</t>
  </si>
  <si>
    <t>Wolf Tech-Kingston, NY</t>
  </si>
  <si>
    <t>General Distributing, MT</t>
  </si>
  <si>
    <t>Amstead Rail-Camp Hill, PA</t>
  </si>
  <si>
    <t>Bristol Industries  Truform</t>
  </si>
  <si>
    <t xml:space="preserve">A Smoke 20    Panel VDF  Plenum </t>
  </si>
  <si>
    <t xml:space="preserve">Boilermakers   Bloomington CA </t>
  </si>
  <si>
    <t xml:space="preserve">Boilermakers  Spokan WA </t>
  </si>
  <si>
    <t>Boilermakers   Page, AZ</t>
  </si>
  <si>
    <t xml:space="preserve">Boilermakers   Portland, Or </t>
  </si>
  <si>
    <t>Boilermakers  Puyallup, WA</t>
  </si>
  <si>
    <t xml:space="preserve">Eaton Roxboro-NC  / multiple installs </t>
  </si>
  <si>
    <t xml:space="preserve">Lynar Corporation   Allentown, PA </t>
  </si>
  <si>
    <t xml:space="preserve">A Mist 40 TF     Duct  ( jacobs) </t>
  </si>
  <si>
    <t>GE Electric   Grove City, PA</t>
  </si>
  <si>
    <t xml:space="preserve">Collector, booms, arms,  duct </t>
  </si>
  <si>
    <t xml:space="preserve">Bonney Forge Corp   Mt. Union PA </t>
  </si>
  <si>
    <t xml:space="preserve">Collector, Duct </t>
  </si>
  <si>
    <t xml:space="preserve">PCB  Piezotronics of NC </t>
  </si>
  <si>
    <t>Collector . Duct</t>
  </si>
  <si>
    <t>Mt. Olive University       Mt. Olive NC</t>
  </si>
  <si>
    <t xml:space="preserve">Fan, Arm, Duct </t>
  </si>
  <si>
    <t xml:space="preserve">ASMoke 20, Duct, </t>
  </si>
  <si>
    <t>Freeport McMoran      El Paso, TX</t>
  </si>
  <si>
    <t xml:space="preserve">project management </t>
  </si>
  <si>
    <t xml:space="preserve">Airgas   P.A Rail  Car Co     Mercer, PA </t>
  </si>
  <si>
    <t xml:space="preserve">Dust Collector Duct  </t>
  </si>
  <si>
    <t xml:space="preserve">Airgas   Laredo Job Crop Center     Laredo, TX </t>
  </si>
  <si>
    <t xml:space="preserve">Morris South     Charlotte, NC </t>
  </si>
  <si>
    <t xml:space="preserve">R B &amp; W  Canada </t>
  </si>
  <si>
    <t xml:space="preserve">A Smoke 40/ P Trap/ Duct </t>
  </si>
  <si>
    <t>Boilermakers  Local 69</t>
  </si>
  <si>
    <t>Silencer/ duct/fan/ arm 2020</t>
  </si>
  <si>
    <t xml:space="preserve">Flange InLet </t>
  </si>
  <si>
    <t>Holman    Jacksonville, Fl</t>
  </si>
  <si>
    <t xml:space="preserve">Welding Booth and Curtain   1 </t>
  </si>
  <si>
    <t xml:space="preserve">Arm (6)  ECO-3000 Drums in stock  Cust. Duct </t>
  </si>
  <si>
    <t>Dyad Construction</t>
  </si>
  <si>
    <t>(26) eco-1066 &amp; (26) curtains</t>
  </si>
  <si>
    <t>National Machinery  Tiffin Ohio</t>
  </si>
  <si>
    <t xml:space="preserve">A Smoke w/ cust paint/  cap off and move inlet </t>
  </si>
  <si>
    <t>Advance Engineering</t>
  </si>
  <si>
    <t>Borg Warner-Arden, NC</t>
  </si>
  <si>
    <t>(3) Absolent Filters-Jacobs Duct</t>
  </si>
  <si>
    <t>Advanced Engineering       Apex Diver</t>
  </si>
  <si>
    <t>spark trap</t>
  </si>
  <si>
    <t xml:space="preserve">Doosan Intra. / Pea International </t>
  </si>
  <si>
    <t xml:space="preserve">A Mist 10  5/ leg ext / duct </t>
  </si>
  <si>
    <t xml:space="preserve">GTTC   2014-2015 </t>
  </si>
  <si>
    <t xml:space="preserve">4 installs  annually 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</si>
  <si>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</si>
  <si>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</si>
  <si>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</si>
  <si>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</si>
  <si>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</si>
  <si>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>filter install  28 filters</t>
  </si>
  <si>
    <t>Neumeier Engineering</t>
  </si>
  <si>
    <t>Grinding Booth,Wet Collector,Duct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</si>
  <si>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</si>
  <si>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</si>
  <si>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</si>
  <si>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</si>
  <si>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</si>
  <si>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Joes Racing/  Constance Machines   Everett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</si>
</sst>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" fontId="0" fillId="0" borderId="0" xfId="0" applyNumberFormat="1" applyAlignment="1"/>
    <xf numFmtId="1" fontId="2" fillId="0" borderId="0" xfId="0" applyNumberFormat="1" applyFon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4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5" fontId="0" fillId="0" borderId="0" xfId="0" applyNumberFormat="1" applyAlignment="1"/>
    <xf numFmtId="165" fontId="2" fillId="0" borderId="0" xfId="0" applyNumberFormat="1" applyFon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D16" zoomScale="49" zoomScaleNormal="49" workbookViewId="0">
      <selection activeCell="E26" sqref="E26"/>
    </sheetView>
  </sheetViews>
  <sheetFormatPr defaultRowHeight="15" x14ac:dyDescent="0.25"/>
  <cols>
    <col min="1" max="1" width="22.140625" style="20" customWidth="1"/>
    <col min="2" max="2" width="11.5703125" style="14" bestFit="1" customWidth="1"/>
    <col min="3" max="3" width="27.7109375" style="22" customWidth="1"/>
    <col min="4" max="4" width="84.7109375" customWidth="1"/>
    <col min="5" max="5" width="80.5703125" style="1" customWidth="1"/>
  </cols>
  <sheetData>
    <row r="1" spans="1:5" ht="50.25" customHeight="1" x14ac:dyDescent="0.7">
      <c r="D1" s="31" t="s">
        <v>6</v>
      </c>
    </row>
    <row r="2" spans="1:5" s="2" customFormat="1" ht="23.25" x14ac:dyDescent="0.35">
      <c r="A2" s="9"/>
      <c r="B2" s="15"/>
      <c r="C2" s="23"/>
      <c r="E2" s="3"/>
    </row>
    <row r="3" spans="1:5" s="2" customFormat="1" ht="35.1" customHeight="1" x14ac:dyDescent="0.35">
      <c r="A3" s="10" t="s">
        <v>4</v>
      </c>
      <c r="B3" s="16" t="s">
        <v>12</v>
      </c>
      <c r="C3" s="24" t="s">
        <v>23</v>
      </c>
      <c r="D3" s="4" t="s">
        <v>0</v>
      </c>
      <c r="E3" s="5" t="s">
        <v>1</v>
      </c>
    </row>
    <row r="4" spans="1:5" s="2" customFormat="1" ht="39.75" customHeight="1" x14ac:dyDescent="0.35">
      <c r="A4" s="10"/>
      <c r="B4" s="16"/>
      <c r="C4" s="24" t="s">
        <v>24</v>
      </c>
      <c r="D4" s="4"/>
      <c r="E4" s="5"/>
    </row>
    <row r="5" spans="1:5" ht="51" customHeight="1" x14ac:dyDescent="0.35">
      <c r="A5" s="12">
        <v>41446</v>
      </c>
      <c r="B5" s="17">
        <v>20072</v>
      </c>
      <c r="C5" s="25">
        <v>74210</v>
      </c>
      <c r="D5" s="6" t="s">
        <v>20</v>
      </c>
      <c r="E5" s="21" t="s">
        <v>21</v>
      </c>
    </row>
    <row r="6" spans="1:5" s="6" customFormat="1" ht="62.25" customHeight="1" x14ac:dyDescent="0.35">
      <c r="A6" s="12">
        <v>41571</v>
      </c>
      <c r="B6" s="17">
        <v>20550</v>
      </c>
      <c r="C6" s="25">
        <v>39425.199999999997</v>
      </c>
      <c r="D6" s="6" t="s">
        <v>11</v>
      </c>
      <c r="E6" s="7" t="s">
        <v>3</v>
      </c>
    </row>
    <row r="7" spans="1:5" s="6" customFormat="1" ht="57.75" customHeight="1" x14ac:dyDescent="0.35">
      <c r="A7" s="12">
        <v>41619</v>
      </c>
      <c r="B7" s="17">
        <v>20735</v>
      </c>
      <c r="C7" s="25">
        <v>156500</v>
      </c>
      <c r="D7" s="6" t="s">
        <v>59</v>
      </c>
      <c r="E7" s="7" t="s">
        <v>2</v>
      </c>
    </row>
    <row r="8" spans="1:5" s="6" customFormat="1" ht="54" customHeight="1" x14ac:dyDescent="0.35">
      <c r="A8" s="12">
        <v>41624</v>
      </c>
      <c r="B8" s="17">
        <v>20754</v>
      </c>
      <c r="C8" s="25">
        <v>41076</v>
      </c>
      <c r="D8" s="6" t="s">
        <v>69</v>
      </c>
      <c r="E8" s="7" t="s">
        <v>19</v>
      </c>
    </row>
    <row r="9" spans="1:5" s="6" customFormat="1" ht="46.5" customHeight="1" x14ac:dyDescent="0.35">
      <c r="A9" s="12">
        <v>41634</v>
      </c>
      <c r="B9" s="17">
        <v>20799</v>
      </c>
      <c r="C9" s="33" t="s">
        <v>45</v>
      </c>
      <c r="D9" s="6" t="s">
        <v>60</v>
      </c>
      <c r="E9" s="7" t="s">
        <v>16</v>
      </c>
    </row>
    <row r="10" spans="1:5" s="6" customFormat="1" ht="70.5" customHeight="1" x14ac:dyDescent="0.35">
      <c r="A10" s="12">
        <v>41635</v>
      </c>
      <c r="B10" s="17">
        <v>20806</v>
      </c>
      <c r="C10" s="25">
        <v>219088.34</v>
      </c>
      <c r="D10" s="6" t="s">
        <v>13</v>
      </c>
      <c r="E10" s="7" t="s">
        <v>14</v>
      </c>
    </row>
    <row r="11" spans="1:5" s="6" customFormat="1" ht="79.5" customHeight="1" x14ac:dyDescent="0.35">
      <c r="A11" s="8">
        <v>41690</v>
      </c>
      <c r="B11" s="17">
        <v>21042</v>
      </c>
      <c r="C11" s="25">
        <v>34675.4</v>
      </c>
      <c r="D11" s="6" t="s">
        <v>26</v>
      </c>
      <c r="E11" s="7" t="s">
        <v>25</v>
      </c>
    </row>
    <row r="12" spans="1:5" ht="60.75" customHeight="1" x14ac:dyDescent="0.35">
      <c r="A12" s="8">
        <v>41730</v>
      </c>
      <c r="B12" s="17">
        <v>20557</v>
      </c>
      <c r="C12" s="25" t="s">
        <v>18</v>
      </c>
      <c r="D12" s="6" t="s">
        <v>41</v>
      </c>
      <c r="E12" s="7" t="s">
        <v>42</v>
      </c>
    </row>
    <row r="13" spans="1:5" s="6" customFormat="1" ht="39" customHeight="1" x14ac:dyDescent="0.35">
      <c r="A13" s="8">
        <v>41759</v>
      </c>
      <c r="B13" s="17">
        <v>21379</v>
      </c>
      <c r="C13" s="25">
        <v>63869</v>
      </c>
      <c r="D13" s="6" t="s">
        <v>31</v>
      </c>
      <c r="E13" s="7" t="s">
        <v>29</v>
      </c>
    </row>
    <row r="14" spans="1:5" ht="69" customHeight="1" x14ac:dyDescent="0.35">
      <c r="A14" s="8">
        <v>41759</v>
      </c>
      <c r="B14" s="17">
        <v>21355</v>
      </c>
      <c r="C14" s="29">
        <v>152966</v>
      </c>
      <c r="D14" s="6" t="s">
        <v>61</v>
      </c>
      <c r="E14" s="7" t="s">
        <v>30</v>
      </c>
    </row>
    <row r="15" spans="1:5" s="6" customFormat="1" ht="66" customHeight="1" x14ac:dyDescent="0.35">
      <c r="A15" s="8">
        <v>41760</v>
      </c>
      <c r="B15" s="11">
        <v>21360</v>
      </c>
      <c r="C15" s="26" t="s">
        <v>45</v>
      </c>
      <c r="D15" s="6" t="s">
        <v>28</v>
      </c>
      <c r="E15" s="7" t="s">
        <v>44</v>
      </c>
    </row>
    <row r="16" spans="1:5" s="6" customFormat="1" ht="57" customHeight="1" x14ac:dyDescent="0.35">
      <c r="A16" s="8">
        <v>41789</v>
      </c>
      <c r="B16" s="17">
        <v>21468</v>
      </c>
      <c r="C16" s="25">
        <v>32518</v>
      </c>
      <c r="D16" s="6" t="s">
        <v>58</v>
      </c>
      <c r="E16" s="13" t="s">
        <v>34</v>
      </c>
    </row>
    <row r="17" spans="1:5" s="6" customFormat="1" ht="52.5" x14ac:dyDescent="0.4">
      <c r="A17" s="8">
        <v>41800</v>
      </c>
      <c r="B17" s="17">
        <v>21517</v>
      </c>
      <c r="C17" s="25">
        <v>92830</v>
      </c>
      <c r="D17" s="6" t="s">
        <v>36</v>
      </c>
      <c r="E17" s="30" t="s">
        <v>37</v>
      </c>
    </row>
    <row r="18" spans="1:5" s="6" customFormat="1" ht="47.25" customHeight="1" x14ac:dyDescent="0.35">
      <c r="A18" s="8">
        <v>41807</v>
      </c>
      <c r="B18" s="17">
        <v>21554</v>
      </c>
      <c r="C18" s="25">
        <v>121283.66</v>
      </c>
      <c r="D18" s="6" t="s">
        <v>43</v>
      </c>
      <c r="E18" s="7" t="s">
        <v>38</v>
      </c>
    </row>
    <row r="19" spans="1:5" s="6" customFormat="1" ht="46.5" customHeight="1" x14ac:dyDescent="0.35">
      <c r="A19" s="8">
        <v>41827</v>
      </c>
      <c r="B19" s="17">
        <v>21627</v>
      </c>
      <c r="C19" s="25">
        <v>21627</v>
      </c>
      <c r="D19" s="6" t="s">
        <v>47</v>
      </c>
      <c r="E19" s="7" t="s">
        <v>48</v>
      </c>
    </row>
    <row r="20" spans="1:5" s="6" customFormat="1" ht="48.75" customHeight="1" x14ac:dyDescent="0.35">
      <c r="A20" s="8">
        <v>41830</v>
      </c>
      <c r="B20" s="17">
        <v>21650</v>
      </c>
      <c r="C20" s="25">
        <v>3397.09</v>
      </c>
      <c r="D20" s="6" t="s">
        <v>51</v>
      </c>
      <c r="E20" s="7" t="s">
        <v>40</v>
      </c>
    </row>
    <row r="21" spans="1:5" s="6" customFormat="1" ht="51" customHeight="1" x14ac:dyDescent="0.35">
      <c r="A21" s="8">
        <v>41820</v>
      </c>
      <c r="B21" s="17">
        <v>21615</v>
      </c>
      <c r="C21" s="25">
        <v>5786.93</v>
      </c>
      <c r="D21" s="6" t="s">
        <v>5</v>
      </c>
      <c r="E21" s="7" t="s">
        <v>53</v>
      </c>
    </row>
    <row r="22" spans="1:5" s="6" customFormat="1" ht="54" customHeight="1" x14ac:dyDescent="0.35">
      <c r="A22" s="19">
        <v>41880</v>
      </c>
      <c r="B22" s="17">
        <v>21869</v>
      </c>
      <c r="C22" s="25">
        <v>4080</v>
      </c>
      <c r="D22" s="6" t="s">
        <v>56</v>
      </c>
      <c r="E22" s="7" t="s">
        <v>55</v>
      </c>
    </row>
    <row r="23" spans="1:5" s="6" customFormat="1" ht="52.5" customHeight="1" x14ac:dyDescent="0.35">
      <c r="A23" s="19">
        <v>41835</v>
      </c>
      <c r="B23" s="17">
        <v>21629</v>
      </c>
      <c r="C23" s="25">
        <v>1440</v>
      </c>
      <c r="D23" s="6" t="s">
        <v>5</v>
      </c>
      <c r="E23" s="7" t="s">
        <v>57</v>
      </c>
    </row>
    <row r="24" spans="1:5" s="6" customFormat="1" ht="52.5" customHeight="1" x14ac:dyDescent="0.45">
      <c r="A24" s="8">
        <v>41845</v>
      </c>
      <c r="B24" s="17">
        <v>21709</v>
      </c>
      <c r="C24" s="25">
        <v>195608.8</v>
      </c>
      <c r="D24" s="34" t="s">
        <v>64</v>
      </c>
      <c r="E24" s="7"/>
    </row>
    <row r="25" spans="1:5" s="6" customFormat="1" ht="52.5" customHeight="1" x14ac:dyDescent="0.45">
      <c r="A25" s="8">
        <v>41845</v>
      </c>
      <c r="B25" s="17">
        <v>21711</v>
      </c>
      <c r="C25" s="25">
        <v>77077.3</v>
      </c>
      <c r="D25" s="34" t="s">
        <v>65</v>
      </c>
      <c r="E25" s="7"/>
    </row>
    <row r="26" spans="1:5" s="6" customFormat="1" ht="52.5" customHeight="1" x14ac:dyDescent="0.45">
      <c r="A26" s="8">
        <v>41845</v>
      </c>
      <c r="B26" s="17">
        <v>21712</v>
      </c>
      <c r="C26" s="25">
        <v>249470</v>
      </c>
      <c r="D26" s="34" t="s">
        <v>66</v>
      </c>
      <c r="E26" s="7"/>
    </row>
    <row r="27" spans="1:5" s="6" customFormat="1" ht="58.5" customHeight="1" x14ac:dyDescent="0.45">
      <c r="A27" s="8">
        <v>41845</v>
      </c>
      <c r="B27" s="17">
        <v>21713</v>
      </c>
      <c r="C27" s="25">
        <v>87108.35</v>
      </c>
      <c r="D27" s="34" t="s">
        <v>67</v>
      </c>
      <c r="E27" s="7"/>
    </row>
    <row r="28" spans="1:5" s="6" customFormat="1" ht="54" customHeight="1" x14ac:dyDescent="0.45">
      <c r="A28" s="8">
        <v>41845</v>
      </c>
      <c r="B28" s="17">
        <v>21714</v>
      </c>
      <c r="C28" s="25">
        <v>121732.05</v>
      </c>
      <c r="D28" s="34" t="s">
        <v>68</v>
      </c>
      <c r="E28" s="7"/>
    </row>
    <row r="29" spans="1:5" s="6" customFormat="1" ht="75" customHeight="1" x14ac:dyDescent="0.45">
      <c r="A29" s="8">
        <v>42221</v>
      </c>
      <c r="B29" s="17">
        <v>21757</v>
      </c>
      <c r="C29" s="25">
        <v>47931</v>
      </c>
      <c r="D29" s="34" t="s">
        <v>72</v>
      </c>
      <c r="E29" s="7" t="s">
        <v>73</v>
      </c>
    </row>
    <row r="30" spans="1:5" s="6" customFormat="1" ht="51" customHeight="1" x14ac:dyDescent="0.35">
      <c r="A30" s="19">
        <v>41856</v>
      </c>
      <c r="B30" s="17">
        <v>21755</v>
      </c>
      <c r="C30" s="25">
        <v>22885</v>
      </c>
      <c r="D30" s="6" t="s">
        <v>74</v>
      </c>
      <c r="E30" s="7" t="s">
        <v>80</v>
      </c>
    </row>
    <row r="31" spans="1:5" s="6" customFormat="1" ht="54" customHeight="1" x14ac:dyDescent="0.35">
      <c r="A31" s="19">
        <v>41856</v>
      </c>
      <c r="B31" s="17">
        <v>21760</v>
      </c>
      <c r="C31" s="25">
        <v>11387.81</v>
      </c>
      <c r="D31" s="6" t="s">
        <v>86</v>
      </c>
      <c r="E31" s="7" t="s">
        <v>75</v>
      </c>
    </row>
    <row r="32" spans="1:5" s="6" customFormat="1" ht="52.5" customHeight="1" x14ac:dyDescent="0.35">
      <c r="A32" s="19">
        <v>41859</v>
      </c>
      <c r="B32" s="17">
        <v>21773</v>
      </c>
      <c r="C32" s="25">
        <v>13801</v>
      </c>
      <c r="D32" s="6" t="s">
        <v>76</v>
      </c>
      <c r="E32" s="7" t="s">
        <v>77</v>
      </c>
    </row>
    <row r="33" spans="1:5" s="6" customFormat="1" ht="91.5" customHeight="1" x14ac:dyDescent="0.35">
      <c r="A33" s="19">
        <v>41862</v>
      </c>
      <c r="B33" s="17">
        <v>21775</v>
      </c>
      <c r="C33" s="25">
        <v>30121.15</v>
      </c>
      <c r="D33" s="6" t="s">
        <v>78</v>
      </c>
      <c r="E33" s="7" t="s">
        <v>79</v>
      </c>
    </row>
    <row r="34" spans="1:5" s="6" customFormat="1" ht="49.5" customHeight="1" x14ac:dyDescent="0.35">
      <c r="A34" s="19">
        <v>41870</v>
      </c>
      <c r="B34" s="17">
        <v>21808</v>
      </c>
      <c r="C34" s="25">
        <v>13199</v>
      </c>
      <c r="D34" s="6" t="s">
        <v>83</v>
      </c>
      <c r="E34" s="7" t="s">
        <v>84</v>
      </c>
    </row>
    <row r="35" spans="1:5" s="6" customFormat="1" ht="60" customHeight="1" x14ac:dyDescent="0.35">
      <c r="A35" s="19">
        <v>41870</v>
      </c>
      <c r="B35" s="17">
        <v>21809</v>
      </c>
      <c r="C35" s="25">
        <v>29070</v>
      </c>
      <c r="D35" s="6" t="s">
        <v>85</v>
      </c>
      <c r="E35" s="7" t="s">
        <v>94</v>
      </c>
    </row>
    <row r="36" spans="1:5" s="6" customFormat="1" ht="59.25" customHeight="1" x14ac:dyDescent="0.35">
      <c r="A36" s="19">
        <v>41877</v>
      </c>
      <c r="B36" s="17">
        <v>21846</v>
      </c>
      <c r="C36" s="25">
        <v>77683</v>
      </c>
      <c r="D36" s="6" t="s">
        <v>89</v>
      </c>
      <c r="E36" s="7" t="s">
        <v>90</v>
      </c>
    </row>
    <row r="37" spans="1:5" s="6" customFormat="1" ht="34.5" customHeight="1" x14ac:dyDescent="0.35">
      <c r="A37" s="19">
        <v>41887</v>
      </c>
      <c r="B37" s="17">
        <v>21883</v>
      </c>
      <c r="C37" s="25">
        <v>9540</v>
      </c>
      <c r="D37" s="6" t="s">
        <v>100</v>
      </c>
      <c r="E37" s="7" t="s">
        <v>101</v>
      </c>
    </row>
    <row r="38" spans="1:5" s="6" customFormat="1" ht="34.5" customHeight="1" x14ac:dyDescent="0.35">
      <c r="A38" s="19">
        <v>41892</v>
      </c>
      <c r="B38" s="17">
        <v>21910</v>
      </c>
      <c r="C38" s="25">
        <v>39900</v>
      </c>
      <c r="D38" s="6" t="s">
        <v>114</v>
      </c>
      <c r="E38" s="7" t="s">
        <v>115</v>
      </c>
    </row>
    <row r="39" spans="1:5" s="6" customFormat="1" ht="34.5" customHeight="1" x14ac:dyDescent="0.35">
      <c r="A39" s="19">
        <v>41901</v>
      </c>
      <c r="B39" s="17">
        <v>21946</v>
      </c>
      <c r="C39" s="25">
        <v>12645</v>
      </c>
      <c r="D39" s="6" t="s">
        <v>106</v>
      </c>
      <c r="E39" s="7" t="s">
        <v>107</v>
      </c>
    </row>
    <row r="40" spans="1:5" s="6" customFormat="1" ht="52.5" customHeight="1" x14ac:dyDescent="0.35">
      <c r="A40" s="19">
        <v>41907</v>
      </c>
      <c r="B40" s="17">
        <v>21971</v>
      </c>
      <c r="C40" s="25">
        <v>10584</v>
      </c>
      <c r="D40" s="6" t="s">
        <v>112</v>
      </c>
      <c r="E40" s="7" t="s">
        <v>113</v>
      </c>
    </row>
    <row r="41" spans="1:5" s="6" customFormat="1" ht="52.5" customHeight="1" x14ac:dyDescent="0.35">
      <c r="A41" s="19">
        <v>41912</v>
      </c>
      <c r="B41" s="17">
        <v>21976</v>
      </c>
      <c r="C41" s="25">
        <v>46345</v>
      </c>
      <c r="D41" s="6" t="s">
        <v>118</v>
      </c>
      <c r="E41" s="7" t="s">
        <v>119</v>
      </c>
    </row>
    <row r="42" spans="1:5" s="6" customFormat="1" ht="52.5" customHeight="1" x14ac:dyDescent="0.35">
      <c r="A42" s="19">
        <v>41912</v>
      </c>
      <c r="B42" s="17">
        <v>21977</v>
      </c>
      <c r="C42" s="25">
        <v>98471.88</v>
      </c>
      <c r="D42" s="6" t="s">
        <v>121</v>
      </c>
      <c r="E42" s="7" t="s">
        <v>120</v>
      </c>
    </row>
    <row r="43" spans="1:5" s="6" customFormat="1" ht="34.5" customHeight="1" x14ac:dyDescent="0.35">
      <c r="A43" s="19"/>
      <c r="B43" s="17"/>
      <c r="C43" s="25"/>
      <c r="E43" s="7"/>
    </row>
    <row r="44" spans="1:5" s="6" customFormat="1" ht="23.25" x14ac:dyDescent="0.35">
      <c r="A44" s="11" t="s">
        <v>24</v>
      </c>
      <c r="B44" s="17"/>
      <c r="C44" s="25">
        <f>SUM(C5:C42)</f>
        <v>2259332.96</v>
      </c>
      <c r="E44" s="7"/>
    </row>
    <row r="45" spans="1:5" s="6" customFormat="1" ht="23.25" x14ac:dyDescent="0.35">
      <c r="A45" s="11"/>
      <c r="B45" s="17"/>
      <c r="C45" s="25"/>
      <c r="E45" s="7"/>
    </row>
    <row r="46" spans="1:5" s="6" customFormat="1" ht="23.25" x14ac:dyDescent="0.35">
      <c r="A46" s="11"/>
      <c r="B46" s="17"/>
      <c r="C46" s="25"/>
      <c r="E46" s="7"/>
    </row>
    <row r="47" spans="1:5" s="6" customFormat="1" ht="23.25" x14ac:dyDescent="0.35">
      <c r="A47" s="11"/>
      <c r="B47" s="17"/>
      <c r="C47" s="25"/>
      <c r="E47" s="7"/>
    </row>
    <row r="48" spans="1:5" s="6" customFormat="1" ht="23.25" x14ac:dyDescent="0.35">
      <c r="A48" s="11"/>
      <c r="B48" s="17"/>
      <c r="C48" s="25"/>
      <c r="E48" s="7"/>
    </row>
    <row r="49" spans="1:5" s="6" customFormat="1" ht="23.25" x14ac:dyDescent="0.35">
      <c r="A49" s="11"/>
      <c r="B49" s="17"/>
      <c r="C49" s="25"/>
      <c r="E49" s="7"/>
    </row>
    <row r="50" spans="1:5" s="6" customFormat="1" ht="23.25" x14ac:dyDescent="0.35">
      <c r="A50" s="11"/>
      <c r="B50" s="17"/>
      <c r="C50" s="25"/>
      <c r="E50" s="7"/>
    </row>
    <row r="51" spans="1:5" s="6" customFormat="1" ht="23.25" x14ac:dyDescent="0.35">
      <c r="A51" s="11"/>
      <c r="B51" s="17"/>
      <c r="C51" s="25"/>
      <c r="E51" s="7"/>
    </row>
    <row r="52" spans="1:5" s="6" customFormat="1" ht="23.25" x14ac:dyDescent="0.35">
      <c r="A52" s="11"/>
      <c r="B52" s="17"/>
      <c r="C52" s="25"/>
      <c r="E52" s="7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="60" zoomScaleNormal="60" workbookViewId="0">
      <selection activeCell="I6" sqref="I6"/>
    </sheetView>
  </sheetViews>
  <sheetFormatPr defaultColWidth="9.140625" defaultRowHeight="23.25" x14ac:dyDescent="0.35"/>
  <cols>
    <col min="1" max="1" width="18.5703125" style="11" customWidth="1"/>
    <col min="2" max="2" width="11.42578125" style="11" customWidth="1"/>
    <col min="3" max="3" width="22.5703125" style="26" customWidth="1"/>
    <col min="4" max="4" width="58.85546875" style="6" customWidth="1"/>
    <col min="5" max="5" width="65.42578125" style="7" bestFit="1" customWidth="1"/>
    <col min="6" max="16384" width="9.140625" style="6"/>
  </cols>
  <sheetData>
    <row r="1" spans="1:5" ht="50.25" customHeight="1" x14ac:dyDescent="0.7">
      <c r="D1" s="31" t="s">
        <v>46</v>
      </c>
    </row>
    <row r="2" spans="1:5" s="2" customFormat="1" ht="33.75" customHeight="1" x14ac:dyDescent="0.35">
      <c r="A2" s="9"/>
      <c r="B2" s="9"/>
      <c r="C2" s="27" t="s">
        <v>23</v>
      </c>
      <c r="E2" s="3"/>
    </row>
    <row r="3" spans="1:5" s="2" customFormat="1" ht="35.1" customHeight="1" x14ac:dyDescent="0.35">
      <c r="A3" s="10" t="s">
        <v>4</v>
      </c>
      <c r="B3" s="10" t="s">
        <v>15</v>
      </c>
      <c r="C3" s="28" t="s">
        <v>24</v>
      </c>
      <c r="D3" s="5" t="s">
        <v>0</v>
      </c>
      <c r="E3" s="5" t="s">
        <v>1</v>
      </c>
    </row>
    <row r="5" spans="1:5" ht="53.25" customHeight="1" x14ac:dyDescent="0.35">
      <c r="A5" s="12">
        <v>41388</v>
      </c>
      <c r="B5" s="18">
        <v>19838</v>
      </c>
      <c r="C5" s="26">
        <v>25884</v>
      </c>
      <c r="D5" s="6" t="s">
        <v>7</v>
      </c>
      <c r="E5" s="7" t="s">
        <v>27</v>
      </c>
    </row>
    <row r="6" spans="1:5" ht="54.75" customHeight="1" x14ac:dyDescent="0.35">
      <c r="A6" s="12">
        <v>41634</v>
      </c>
      <c r="B6" s="18">
        <v>20802</v>
      </c>
      <c r="C6" s="32" t="s">
        <v>52</v>
      </c>
      <c r="D6" s="6" t="s">
        <v>9</v>
      </c>
      <c r="E6" s="7" t="s">
        <v>8</v>
      </c>
    </row>
    <row r="7" spans="1:5" ht="48.75" customHeight="1" x14ac:dyDescent="0.35">
      <c r="A7" s="12">
        <v>41549</v>
      </c>
      <c r="B7" s="18">
        <v>19858</v>
      </c>
      <c r="C7" s="26">
        <v>62442</v>
      </c>
      <c r="D7" s="6" t="s">
        <v>10</v>
      </c>
      <c r="E7" s="7" t="s">
        <v>17</v>
      </c>
    </row>
    <row r="8" spans="1:5" ht="43.5" customHeight="1" x14ac:dyDescent="0.35">
      <c r="A8" s="8">
        <v>41772</v>
      </c>
      <c r="B8" s="11">
        <v>21418</v>
      </c>
      <c r="C8" s="26">
        <v>52847.94</v>
      </c>
      <c r="D8" s="6" t="s">
        <v>32</v>
      </c>
      <c r="E8" s="7" t="s">
        <v>33</v>
      </c>
    </row>
    <row r="9" spans="1:5" ht="67.5" customHeight="1" x14ac:dyDescent="0.35">
      <c r="A9" s="8">
        <v>41800</v>
      </c>
      <c r="B9" s="11">
        <v>21509</v>
      </c>
      <c r="C9" s="26">
        <v>208250</v>
      </c>
      <c r="D9" s="6" t="s">
        <v>35</v>
      </c>
      <c r="E9" s="7" t="s">
        <v>54</v>
      </c>
    </row>
    <row r="10" spans="1:5" ht="54" customHeight="1" x14ac:dyDescent="0.35">
      <c r="A10" s="8">
        <v>41828</v>
      </c>
      <c r="B10" s="11">
        <v>21632</v>
      </c>
      <c r="C10" s="26">
        <v>40847</v>
      </c>
      <c r="D10" s="6" t="s">
        <v>49</v>
      </c>
      <c r="E10" s="6" t="s">
        <v>50</v>
      </c>
    </row>
    <row r="12" spans="1:5" ht="42.75" customHeight="1" x14ac:dyDescent="0.35">
      <c r="A12" s="8">
        <v>41848</v>
      </c>
      <c r="B12" s="11">
        <v>21718</v>
      </c>
      <c r="C12" s="26">
        <v>11482.25</v>
      </c>
      <c r="D12" s="6" t="s">
        <v>62</v>
      </c>
      <c r="E12" s="6" t="s">
        <v>63</v>
      </c>
    </row>
    <row r="13" spans="1:5" ht="34.5" customHeight="1" x14ac:dyDescent="0.35">
      <c r="A13" s="8">
        <v>41855</v>
      </c>
      <c r="B13" s="11">
        <v>21747</v>
      </c>
      <c r="C13" s="26">
        <v>17641</v>
      </c>
      <c r="D13" s="6" t="s">
        <v>70</v>
      </c>
      <c r="E13" s="7" t="s">
        <v>71</v>
      </c>
    </row>
    <row r="14" spans="1:5" ht="36.75" customHeight="1" x14ac:dyDescent="0.35">
      <c r="A14" s="8">
        <v>41859</v>
      </c>
      <c r="B14" s="11">
        <v>21771</v>
      </c>
      <c r="C14" s="26">
        <v>6976</v>
      </c>
      <c r="D14" s="6" t="s">
        <v>39</v>
      </c>
      <c r="E14" s="6" t="s">
        <v>22</v>
      </c>
    </row>
    <row r="15" spans="1:5" ht="40.5" customHeight="1" x14ac:dyDescent="0.35">
      <c r="A15" s="8">
        <v>41864</v>
      </c>
      <c r="B15" s="11">
        <v>21782</v>
      </c>
      <c r="C15" s="26">
        <v>4892</v>
      </c>
      <c r="D15" s="6" t="s">
        <v>81</v>
      </c>
      <c r="E15" s="6" t="s">
        <v>82</v>
      </c>
    </row>
    <row r="16" spans="1:5" ht="30.75" customHeight="1" x14ac:dyDescent="0.35">
      <c r="A16" s="8">
        <v>41877</v>
      </c>
      <c r="B16" s="11">
        <v>21849</v>
      </c>
      <c r="C16" s="26">
        <v>13780</v>
      </c>
      <c r="D16" s="6" t="s">
        <v>87</v>
      </c>
      <c r="E16" s="6" t="s">
        <v>88</v>
      </c>
    </row>
    <row r="17" spans="1:5" ht="30.75" customHeight="1" x14ac:dyDescent="0.35">
      <c r="A17" s="8">
        <v>41878</v>
      </c>
      <c r="B17" s="11">
        <v>21853</v>
      </c>
      <c r="C17" s="26">
        <v>36222</v>
      </c>
      <c r="D17" s="6" t="s">
        <v>95</v>
      </c>
      <c r="E17" s="6" t="s">
        <v>96</v>
      </c>
    </row>
    <row r="18" spans="1:5" ht="30.75" customHeight="1" x14ac:dyDescent="0.35">
      <c r="A18" s="8">
        <v>41879</v>
      </c>
      <c r="B18" s="11">
        <v>21851</v>
      </c>
      <c r="C18" s="26">
        <v>1735</v>
      </c>
      <c r="D18" s="6" t="s">
        <v>99</v>
      </c>
      <c r="E18" s="6" t="s">
        <v>91</v>
      </c>
    </row>
    <row r="19" spans="1:5" ht="43.5" customHeight="1" x14ac:dyDescent="0.35">
      <c r="A19" s="8">
        <v>41879</v>
      </c>
      <c r="B19" s="11">
        <v>21701</v>
      </c>
      <c r="C19" s="26">
        <v>5238</v>
      </c>
      <c r="D19" s="6" t="s">
        <v>92</v>
      </c>
      <c r="E19" s="6" t="s">
        <v>93</v>
      </c>
    </row>
    <row r="20" spans="1:5" ht="30.75" customHeight="1" x14ac:dyDescent="0.35">
      <c r="A20" s="8">
        <v>41886</v>
      </c>
      <c r="B20" s="11">
        <v>21798</v>
      </c>
      <c r="C20" s="26">
        <v>11420</v>
      </c>
      <c r="D20" s="6" t="s">
        <v>97</v>
      </c>
      <c r="E20" s="6" t="s">
        <v>98</v>
      </c>
    </row>
    <row r="21" spans="1:5" x14ac:dyDescent="0.35">
      <c r="A21" s="8">
        <v>41894</v>
      </c>
      <c r="B21" s="11">
        <v>21851</v>
      </c>
      <c r="C21" s="26">
        <v>1735</v>
      </c>
      <c r="D21" s="6" t="s">
        <v>102</v>
      </c>
      <c r="E21" s="7" t="s">
        <v>103</v>
      </c>
    </row>
    <row r="22" spans="1:5" x14ac:dyDescent="0.35">
      <c r="A22" s="8">
        <v>41897</v>
      </c>
      <c r="B22" s="11">
        <v>21920</v>
      </c>
      <c r="C22" s="26">
        <v>74141.279999999999</v>
      </c>
      <c r="D22" s="6" t="s">
        <v>104</v>
      </c>
      <c r="E22" s="7" t="s">
        <v>105</v>
      </c>
    </row>
    <row r="23" spans="1:5" x14ac:dyDescent="0.35">
      <c r="A23" s="8">
        <v>41906</v>
      </c>
      <c r="B23" s="11">
        <v>21960</v>
      </c>
      <c r="C23" s="26">
        <v>5053</v>
      </c>
      <c r="D23" s="6" t="s">
        <v>108</v>
      </c>
      <c r="E23" s="7" t="s">
        <v>109</v>
      </c>
    </row>
    <row r="24" spans="1:5" ht="55.5" customHeight="1" x14ac:dyDescent="0.35">
      <c r="A24" s="8">
        <v>41906</v>
      </c>
      <c r="B24" s="11">
        <v>21970</v>
      </c>
      <c r="C24" s="26">
        <v>23644</v>
      </c>
      <c r="D24" s="6" t="s">
        <v>110</v>
      </c>
      <c r="E24" s="7" t="s">
        <v>111</v>
      </c>
    </row>
    <row r="25" spans="1:5" x14ac:dyDescent="0.35">
      <c r="A25" s="8">
        <v>41912</v>
      </c>
      <c r="B25" s="11">
        <v>21958</v>
      </c>
      <c r="C25" s="26">
        <v>32148</v>
      </c>
      <c r="D25" s="6" t="s">
        <v>116</v>
      </c>
      <c r="E25" s="7" t="s">
        <v>117</v>
      </c>
    </row>
    <row r="27" spans="1:5" x14ac:dyDescent="0.35">
      <c r="A27" s="11" t="s">
        <v>24</v>
      </c>
      <c r="C27" s="26">
        <f>SUM(C5:C20)</f>
        <v>499657.19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Installs</vt:lpstr>
      <vt:lpstr>Drop Ship Bill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2014-10-02T14:45:54Z</dcterms:modified>
</cp:coreProperties>
</file>